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eva carpeta\GAD GONZALO PIZARRO\LOTAIP\"/>
    </mc:Choice>
  </mc:AlternateContent>
  <xr:revisionPtr revIDLastSave="0" documentId="13_ncr:1_{7DC3CF0B-4A41-4FEC-A8A9-A1282C9C7F4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OCTUBRE 2020" sheetId="1" r:id="rId1"/>
    <sheet name="Hoja1" sheetId="2" r:id="rId2"/>
  </sheets>
  <definedNames>
    <definedName name="_xlnm.Print_Area" localSheetId="0">'OCTUBRE 2020'!$A$1:$P$19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2" l="1"/>
</calcChain>
</file>

<file path=xl/sharedStrings.xml><?xml version="1.0" encoding="utf-8"?>
<sst xmlns="http://schemas.openxmlformats.org/spreadsheetml/2006/main" count="139" uniqueCount="113">
  <si>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</si>
  <si>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</si>
  <si>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</si>
  <si>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aprobado para ejercicio fiscal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</si>
  <si>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</si>
  <si>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</si>
  <si>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</si>
  <si>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</si>
  <si>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</si>
  <si>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</si>
  <si>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</si>
  <si>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</si>
  <si>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</si>
  <si>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 xml:space="preserve">VALOR TOTAL DE ÍNFIMAS CUANTÍAS EJECUTADAS 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</si>
  <si>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</si>
  <si>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</si>
  <si>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</si>
  <si>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</si>
  <si>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UNIDAD POSEEDORA DE LA INFORMACIÓN - LITERAL i):</t>
  </si>
  <si>
    <t>JEFATURA DE COMPRAS PUBLICAS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</si>
  <si>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</si>
  <si>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</si>
  <si>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</si>
  <si>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062340204 ext 113</t>
  </si>
  <si>
    <t>https://www.compraspublicas.gob.ec/ProcesoContratacion/compras/IC/buscarInfima.cpe#</t>
  </si>
  <si>
    <t>MENSUAL</t>
  </si>
  <si>
    <t>https://www.compraspublicas.gob.ec/ProcesoContratacion/compras/PC/buscarPACe.cpe</t>
  </si>
  <si>
    <r>
      <t>COMENTARIO (DE SER EL CASO): NO EXISTEN PROCESOS EN ESTE MES</t>
    </r>
    <r>
      <rPr>
        <sz val="10"/>
        <rFont val="Calibri"/>
        <family val="2"/>
      </rPr>
      <t>..</t>
    </r>
  </si>
  <si>
    <t>LCDA. MARIA DEL CARMEN SHIGUANGO</t>
  </si>
  <si>
    <t>gadgopizarro@gmail.com</t>
  </si>
  <si>
    <t>SUBASTA INVERSA</t>
  </si>
  <si>
    <t xml:space="preserve">SIE-GADMCGP-013-2020 </t>
  </si>
  <si>
    <t>ADQUISICIÓN DE EQUIPOS INFORMÁTICOS PARA EL GOBIERNO AUTÓNOMO DESCENTRALIZADO MUNICPAL DEL CANTÓN GONZALO PIZARRO</t>
  </si>
  <si>
    <t>$22,579.00</t>
  </si>
  <si>
    <t>Ejecución de Contrato</t>
  </si>
  <si>
    <t>https://www.compraspublicas.gob.ec/ProcesoContratacion/compras/PC/informacionProcesoContratacion2.cpe?idSoliCompra=W5ujd5e5BzVHonsvNidwmzvMUwDjF4gjhuTwxqH_2zg,</t>
  </si>
  <si>
    <t>ORDEN DE EGRESO N° 587</t>
  </si>
  <si>
    <t>Repuestos y Accesorios</t>
  </si>
  <si>
    <t>62181.00.1</t>
  </si>
  <si>
    <t>SERVICIOS COMERCIALES AL POR MENOR DE VEHICULOS DE MOTOR</t>
  </si>
  <si>
    <t>BOSQUES VEGA MARIO ROMEL</t>
  </si>
  <si>
    <t>CONSTRUCCIÓN DE SILENCIADOR CON RESISTENCIA PARA EL MOTOR DEL VEHÍCULO RENAULT DE PLACAS KMA 1086, OOPP N° 9353 DIRECCIÓN DE OBRAS PÚBLICAS.</t>
  </si>
  <si>
    <t>ORDEN DE EGRESO N° 561</t>
  </si>
  <si>
    <t>Otros Servicios</t>
  </si>
  <si>
    <t>93199.03.1</t>
  </si>
  <si>
    <t>SERVICIOS DE PRUEBAS Y ANALISIS MEDICOS</t>
  </si>
  <si>
    <t>ARIAS POLANCO ANDREA CAROLINA</t>
  </si>
  <si>
    <t>ADQUISICIÓN DE PRUEBAS RÁPIDAS COVID-19, 22-339 REACTIVOS / KITS PARA ENSAYOS DE DIV PARA RETOMAR LAS ACTIVIDADES LABORALES POR EMERGENCIA SANITARIA EN EL GAD MUNICIPAL DEL CANTÓN GONZALO PIZARRO. OOPP N° 9330 DIRECCIÓN DE AMBIENTE Y RIESGOS.</t>
  </si>
  <si>
    <t>ORDEN DE EGRESO N° 559</t>
  </si>
  <si>
    <t>Otros Bienes</t>
  </si>
  <si>
    <t>83910.00.1</t>
  </si>
  <si>
    <t>PÁGINAS WEB (IMPORTANTE HERRAMIENTA PARA PODER COMUNICARSE CON SUS CLIENTES POTENCIALES)</t>
  </si>
  <si>
    <t>PACHECO GONZALEZ WILLIAM PAUL</t>
  </si>
  <si>
    <t>DISEÑO, DESARROLLO E IMPLEMENTACIÓN DE UN SITIO WEB ATRACTIVO Y FÁCIL DE GESTIONAR PARA EL GOBIERNO AUTÓNOMO DESCENTRALIZADO MUNICIPAL DEL CANTÓN GONZALO PIZARRO. OOPP N° 9179 COMUNICACIÓN SOCIAL.</t>
  </si>
  <si>
    <t>ORDEN DE EGRESO N° 543</t>
  </si>
  <si>
    <t>32300.00.1</t>
  </si>
  <si>
    <t>PERIODICOS DIARIOS</t>
  </si>
  <si>
    <t>EDICIONES IMAGEN AMAZONICA IMAGZONICA CIA. LTDA.</t>
  </si>
  <si>
    <t>SERVICIO DE PUBLICACIÓN EN PRENSA LOCAL ESCRITA DE EXTRACTOS DEL PROYECTO “SISTEMA DE ALCANTARILLADO SANITARIO Y LA PLANTA DE TRATAMIENTO DE AGUAS RESIDUALES PARA LOS BARRIOS 31 DE ENERO Y BUENOS AIRES DEL CANTÓN GONZALO PIZARRO” OOPP N° 8996 DIRECCIÓN PLANIFICACIÓN.</t>
  </si>
  <si>
    <t>ORDEN DE EGRESO N° 548</t>
  </si>
  <si>
    <t>SERVICIOS COMERCIALES AL POR MENOR DE REPUESTOS Y ACCESORIOS AFINES DE VEHICULOS EN TIENDAS NO ESPECIALIZADAS</t>
  </si>
  <si>
    <t>IMBAUTO SA</t>
  </si>
  <si>
    <t>SERVICIO DE DIAGNÓSTICO Y ADQUISICIÓN DE REPUESTOS PARA LA REPARACIÓN DE DAÑOS PRESENTADOS EN EL FUNCIONAMIENTO DEL VEHÍCULO CHEVROLET D/MAX DE PLACA: KMA 1103 DE PROPIEDAD DEL GOBIERNO AUTÓNOMO DESCENTRALIZADO MUNICIPAL DEL CANTÓN GONZALO PIZARRO. OOPP N° 9311 DIRECCIÓN ADMINISTRATIVA.</t>
  </si>
  <si>
    <t>2666.51</t>
  </si>
  <si>
    <t>ORDEN DE EGRESO N°</t>
  </si>
  <si>
    <t>205.5</t>
  </si>
  <si>
    <t>ORDEN DE EGRESO N° 542</t>
  </si>
  <si>
    <t>46420.00.1</t>
  </si>
  <si>
    <t>BATERIA PARA COMPUTADOR PORTATIL</t>
  </si>
  <si>
    <t>BALLEN FARFAN FREDDY SAMUEL</t>
  </si>
  <si>
    <t>ADQUISICIÓN E PARTES YA ACCESORIOS PAR LA COMPUTADORA HACER DE LA DIRECCIÓN DE OBRAS PÚBLICAS DEL CANTÓN GONZALO PIZARRO. OOPP N° 9363 DIRECCIÓN DE OBRAS PÚBLICAS.</t>
  </si>
  <si>
    <t>ORDEN DE EGRESO N° 549</t>
  </si>
  <si>
    <t>PRADO AREVALO EDISON FERNANDO</t>
  </si>
  <si>
    <t>ADQUISICIÓN DE REPUESTOS PARA CORREGIR FALLAS EN EL SISTEMA DE ESCAPE Y ALTERNADOR DE LA CAMIONETA CHEVROLET DE PLACAS: KMA 104. OOPP N° 9194 DIRECCIÓN DE SERVICIOS BÁSICOS.</t>
  </si>
  <si>
    <t>133.49</t>
  </si>
  <si>
    <t>ORDEN DE EGRESO N° 586</t>
  </si>
  <si>
    <t>84220.00.1</t>
  </si>
  <si>
    <t>SERVICIOS DE SUMINISTROS DE UNA CONEXION DIRECTA A INTERNET</t>
  </si>
  <si>
    <t>CORPORACION NACIONAL DE TELECOMUNICACIONES - CNT EP</t>
  </si>
  <si>
    <t>SERVICIO DE INTERNET LÍNEAS DEDICADA XDSL. MEMORANDO N° 2521 ALCALDÍA</t>
  </si>
  <si>
    <t>ORDEN DE EGRESO N° 533</t>
  </si>
  <si>
    <t>JAMI JAMI EDWIN MARCELO</t>
  </si>
  <si>
    <t>SERVICIO DE REPARACIÓN DEL SISTEMA DE ENFRIAMIENTO DEL RADIADOR DEL VEHÍCULO TOYOTA LAND CRUISER PRADO, PLACA: KMA 0108 DE PROPIEDAD DE AL INSTITUCIÓN MUNICIPAL. OOPP N° 9220 DIRECCIÓN ADMINISTRATIVA.</t>
  </si>
  <si>
    <t>ORDEN DE EGRESO N° 523</t>
  </si>
  <si>
    <t>49114.00.1</t>
  </si>
  <si>
    <t>VOLTEO (VOLQUETAS)</t>
  </si>
  <si>
    <t>SERVICIO DE REPARACIÓN DE RADIADOR DEL SISTEMA DE ENFRIAMIENTO REPARACIÓN, LIMPIEZA Y COMPROBACIÓN DEL MOTOR DEL VEHÍCULO VOLQUETE HINO 700 DE PLACAS KMA 1136 DE PROPIEDAD DE LA INSTITUCIÓN MUNICIPAL DEL CANTÓN GONZALO PIZARRO. OOPP N° 9352 DIRECCIÓN DE OBRAS PÚBLICAS.</t>
  </si>
  <si>
    <t>ORDEN DE EGRESO N° 534</t>
  </si>
  <si>
    <t>64332.00.1</t>
  </si>
  <si>
    <t>TRANSPORTE POR CARRETERA DE DIESEL</t>
  </si>
  <si>
    <t>TRANSPORTE PESADO ROADTRANSPORT S.A</t>
  </si>
  <si>
    <t>SERVICIO DE TRANSPORTE TANQUERO PARA TRASLADAR 4000 GALONES DE COMBUSTIBLE DIÉSEL, DESDE SHUSHUFINDI HASTA LAS BODEGAS DE AL INSTITUCIÓN MUNICIPAL. OOPP N° 9416 DIRECCIÓN DE OBRAS PÚBLICAS.</t>
  </si>
  <si>
    <t>ORDEN DE EGRESO N° 522</t>
  </si>
  <si>
    <t>35290.10.4</t>
  </si>
  <si>
    <t>ALCOHOL ANTISEPTICO</t>
  </si>
  <si>
    <t>INTRIAGO TORRES ANGEL ANTONIO</t>
  </si>
  <si>
    <t>ADQUISICIÓN DE INSUMOS QUÍMICOS Y ORGÁNICOS QUE SERÁN UTILIZADOS EN LA DESINFECCIÓN DURANTE LAS ACTIVIDADES PARA PREVENIR CONTAGIOS POR EL COVID-19, EN EL CANTÓN GONZALO PIZARRO. OOPP N° 9147 DIRECCIÓN DE AMBIENTE Y RIESGOS.</t>
  </si>
  <si>
    <t>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</si>
  <si>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</si>
  <si>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</si>
  <si>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</si>
  <si>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</si>
  <si>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</si>
  <si>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</si>
  <si>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</si>
  <si>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</si>
  <si>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</si>
  <si>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</si>
  <si>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</si>
  <si>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</si>
  <si>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BATERIA PARA VEHICULOS 12V</t>
  </si>
  <si>
    <t>ADQUISICIÓN DE BATERÍA PARA LA MAQUINA SOLDADORA. OOPP N° 9355 DIRECCIÓN DE OBRAS PÚBLICAS.</t>
  </si>
  <si>
    <t>ORDEN DE EGRESO N° 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</si>
</sst>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Calibri"/>
      <family val="2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u/>
      <sz val="18"/>
      <color indexed="12"/>
      <name val="Arial"/>
      <family val="2"/>
    </font>
    <font>
      <sz val="20"/>
      <name val="Calibri"/>
      <family val="2"/>
      <scheme val="minor"/>
    </font>
    <font>
      <u/>
      <sz val="20"/>
      <color rgb="FF0000FF"/>
      <name val="Calibri"/>
      <family val="2"/>
      <scheme val="minor"/>
    </font>
    <font>
      <b/>
      <sz val="18"/>
      <color indexed="9"/>
      <name val="Calibri"/>
      <family val="2"/>
      <scheme val="minor"/>
    </font>
    <font>
      <u/>
      <sz val="18"/>
      <color indexed="12"/>
      <name val="Calibri"/>
      <family val="2"/>
      <scheme val="minor"/>
    </font>
    <font>
      <u/>
      <sz val="12"/>
      <color indexed="12"/>
      <name val="Arial"/>
      <family val="2"/>
    </font>
    <font>
      <u/>
      <sz val="16"/>
      <color indexed="12"/>
      <name val="Arial"/>
      <family val="2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0" fillId="2" borderId="0" xfId="0" applyFill="1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14" fontId="17" fillId="2" borderId="1" xfId="0" applyNumberFormat="1" applyFont="1" applyFill="1" applyBorder="1" applyAlignment="1">
      <alignment horizontal="center" vertical="center"/>
    </xf>
    <xf numFmtId="0" fontId="3" fillId="2" borderId="1" xfId="1" applyFill="1" applyBorder="1" applyAlignment="1" applyProtection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left" vertical="center" wrapText="1"/>
    </xf>
    <xf numFmtId="0" fontId="12" fillId="0" borderId="1" xfId="1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 applyProtection="1">
      <alignment horizontal="left" vertical="center" wrapText="1"/>
    </xf>
    <xf numFmtId="0" fontId="9" fillId="2" borderId="3" xfId="1" applyFont="1" applyFill="1" applyBorder="1" applyAlignment="1" applyProtection="1">
      <alignment horizontal="left" vertical="center" wrapText="1"/>
    </xf>
    <xf numFmtId="0" fontId="9" fillId="2" borderId="2" xfId="1" applyFont="1" applyFill="1" applyBorder="1" applyAlignment="1" applyProtection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3" fillId="2" borderId="4" xfId="1" applyFill="1" applyBorder="1" applyAlignment="1" applyProtection="1">
      <alignment horizontal="center" vertical="center" wrapText="1"/>
    </xf>
    <xf numFmtId="0" fontId="16" fillId="2" borderId="4" xfId="1" applyFont="1" applyFill="1" applyBorder="1" applyAlignment="1" applyProtection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13" fillId="0" borderId="3" xfId="1" applyFont="1" applyFill="1" applyBorder="1" applyAlignment="1" applyProtection="1">
      <alignment horizontal="center" vertical="center" wrapText="1"/>
    </xf>
    <xf numFmtId="0" fontId="13" fillId="0" borderId="2" xfId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3" xfId="0" applyFont="1" applyFill="1" applyBorder="1" applyAlignment="1">
      <alignment horizontal="justify" vertical="center" wrapText="1"/>
    </xf>
    <xf numFmtId="0" fontId="12" fillId="2" borderId="2" xfId="0" applyFont="1" applyFill="1" applyBorder="1" applyAlignment="1">
      <alignment horizontal="justify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vertical="center" wrapText="1"/>
    </xf>
    <xf numFmtId="0" fontId="16" fillId="2" borderId="3" xfId="1" applyFont="1" applyFill="1" applyBorder="1" applyAlignment="1" applyProtection="1">
      <alignment horizontal="center" vertical="center" wrapText="1"/>
    </xf>
    <xf numFmtId="0" fontId="20" fillId="2" borderId="3" xfId="1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6" fillId="2" borderId="2" xfId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 applyProtection="1">
      <alignment horizontal="center" vertical="center" wrapText="1"/>
    </xf>
    <xf numFmtId="0" fontId="9" fillId="3" borderId="3" xfId="1" applyFont="1" applyFill="1" applyBorder="1" applyAlignment="1" applyProtection="1">
      <alignment horizontal="center" vertical="center" wrapText="1"/>
    </xf>
    <xf numFmtId="0" fontId="9" fillId="3" borderId="2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14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22" fillId="2" borderId="0" xfId="1" applyFont="1" applyFill="1" applyAlignment="1" applyProtection="1"/>
    <xf numFmtId="0" fontId="9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21" fillId="2" borderId="1" xfId="1" applyFont="1" applyFill="1" applyBorder="1" applyAlignment="1" applyProtection="1">
      <alignment horizontal="center" vertical="center" wrapText="1"/>
    </xf>
    <xf numFmtId="0" fontId="21" fillId="2" borderId="3" xfId="1" applyFont="1" applyFill="1" applyBorder="1" applyAlignment="1" applyProtection="1">
      <alignment horizontal="center" vertical="center" wrapText="1"/>
    </xf>
    <xf numFmtId="0" fontId="21" fillId="2" borderId="2" xfId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W5ujd5e5BzVHonsvNidwmzvMUwDjF4gjhuTwxqH_2zg," TargetMode="External"/><Relationship Id="rId3" Type="http://schemas.openxmlformats.org/officeDocument/2006/relationships/hyperlink" Target="file:///E:\COMPRAS%20P&#218;BLICAS\Lit%20i)%20Procesos%20de%20contrataciones\Plan%20Anual%20de%20Contrataci&#243;n%20aprobado%20para%20ejercicio%20fiscal" TargetMode="External"/><Relationship Id="rId7" Type="http://schemas.openxmlformats.org/officeDocument/2006/relationships/hyperlink" Target="https://www.compraspublicas.gob.ec/ProcesoContratacion/compras/PC/informacionProcesoContratacion2.cpe?idSoliCompra=q8TUgNkfz90z3ILLtqs54xuMo78JnNOd-sv7ByI7bbA," TargetMode="External"/><Relationship Id="rId2" Type="http://schemas.openxmlformats.org/officeDocument/2006/relationships/hyperlink" Target="http://www.compraspublicas.gob.ec/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IC/buscarInfima.cpe" TargetMode="External"/><Relationship Id="rId5" Type="http://schemas.openxmlformats.org/officeDocument/2006/relationships/hyperlink" Target="mailto:gadgopizarro@gmail.com" TargetMode="External"/><Relationship Id="rId4" Type="http://schemas.openxmlformats.org/officeDocument/2006/relationships/hyperlink" Target="https://www.compraspublicas.gob.ec/ProcesoContratacion/compras/PC/buscarPACe.cpe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3"/>
  <sheetViews>
    <sheetView tabSelected="1" zoomScale="60" zoomScaleNormal="60" workbookViewId="0">
      <selection activeCell="B9" sqref="B9"/>
    </sheetView>
  </sheetViews>
  <sheetFormatPr baseColWidth="10" defaultColWidth="9.140625" defaultRowHeight="18" x14ac:dyDescent="0.25"/>
  <cols>
    <col min="1" max="1" width="24.7109375" style="1" customWidth="1"/>
    <col min="2" max="2" width="21.7109375" style="2" customWidth="1"/>
    <col min="3" max="3" width="20.85546875" customWidth="1"/>
    <col min="4" max="4" width="22.140625" customWidth="1"/>
    <col min="5" max="5" width="19.85546875" customWidth="1"/>
    <col min="6" max="6" width="18.85546875" customWidth="1"/>
    <col min="7" max="7" width="17.42578125" customWidth="1"/>
    <col min="8" max="8" width="18" customWidth="1"/>
    <col min="9" max="10" width="18.28515625" customWidth="1"/>
    <col min="11" max="14" width="16.7109375" customWidth="1"/>
    <col min="15" max="15" width="26.140625" customWidth="1"/>
    <col min="16" max="16" width="27.140625" customWidth="1"/>
    <col min="17" max="43" width="11.42578125" style="3" customWidth="1"/>
    <col min="44" max="256" width="11.42578125" customWidth="1"/>
  </cols>
  <sheetData>
    <row r="1" spans="1:43" s="11" customFormat="1" ht="39.75" customHeight="1" x14ac:dyDescent="0.2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</row>
    <row r="2" spans="1:43" s="11" customFormat="1" ht="54" customHeight="1" x14ac:dyDescent="0.2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</row>
    <row r="3" spans="1:43" s="11" customFormat="1" ht="45.75" customHeight="1" x14ac:dyDescent="0.2">
      <c r="A3" s="63" t="s">
        <v>2</v>
      </c>
      <c r="B3" s="64"/>
      <c r="C3" s="64"/>
      <c r="D3" s="64"/>
      <c r="E3" s="64"/>
      <c r="F3" s="64"/>
      <c r="G3" s="64"/>
      <c r="H3" s="64"/>
      <c r="I3" s="64"/>
      <c r="J3" s="65"/>
      <c r="K3" s="56" t="s">
        <v>3</v>
      </c>
      <c r="L3" s="56"/>
      <c r="M3" s="56"/>
      <c r="N3" s="56"/>
      <c r="O3" s="56"/>
      <c r="P3" s="59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</row>
    <row r="4" spans="1:43" s="11" customFormat="1" ht="45.75" customHeight="1" x14ac:dyDescent="0.2">
      <c r="A4" s="63" t="s">
        <v>4</v>
      </c>
      <c r="B4" s="64"/>
      <c r="C4" s="64"/>
      <c r="D4" s="64"/>
      <c r="E4" s="64"/>
      <c r="F4" s="64"/>
      <c r="G4" s="64"/>
      <c r="H4" s="64"/>
      <c r="I4" s="64"/>
      <c r="J4" s="65"/>
      <c r="K4" s="56" t="s">
        <v>26</v>
      </c>
      <c r="L4" s="57"/>
      <c r="M4" s="57"/>
      <c r="N4" s="57"/>
      <c r="O4" s="57"/>
      <c r="P4" s="58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</row>
    <row r="5" spans="1:43" s="11" customFormat="1" ht="45.75" customHeight="1" x14ac:dyDescent="0.2">
      <c r="A5" s="63" t="s">
        <v>5</v>
      </c>
      <c r="B5" s="64"/>
      <c r="C5" s="64"/>
      <c r="D5" s="64"/>
      <c r="E5" s="64"/>
      <c r="F5" s="64"/>
      <c r="G5" s="64"/>
      <c r="H5" s="64"/>
      <c r="I5" s="64"/>
      <c r="J5" s="65"/>
      <c r="K5" s="57" t="s">
        <v>6</v>
      </c>
      <c r="L5" s="57"/>
      <c r="M5" s="57"/>
      <c r="N5" s="57"/>
      <c r="O5" s="57"/>
      <c r="P5" s="58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</row>
    <row r="6" spans="1:43" s="11" customFormat="1" ht="47.25" customHeight="1" x14ac:dyDescent="0.2">
      <c r="A6" s="66" t="s">
        <v>7</v>
      </c>
      <c r="B6" s="66"/>
      <c r="C6" s="66" t="s">
        <v>8</v>
      </c>
      <c r="D6" s="66"/>
      <c r="E6" s="60" t="s">
        <v>9</v>
      </c>
      <c r="F6" s="62"/>
      <c r="G6" s="62"/>
      <c r="H6" s="61"/>
      <c r="I6" s="60" t="s">
        <v>10</v>
      </c>
      <c r="J6" s="61"/>
      <c r="K6" s="67" t="s">
        <v>11</v>
      </c>
      <c r="L6" s="69"/>
      <c r="M6" s="67" t="s">
        <v>12</v>
      </c>
      <c r="N6" s="68"/>
      <c r="O6" s="68"/>
      <c r="P6" s="69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43" s="11" customFormat="1" ht="97.5" customHeight="1" x14ac:dyDescent="0.3">
      <c r="A7" s="74" t="s">
        <v>31</v>
      </c>
      <c r="B7" s="75"/>
      <c r="C7" s="76" t="s">
        <v>30</v>
      </c>
      <c r="D7" s="77"/>
      <c r="E7" s="78" t="s">
        <v>32</v>
      </c>
      <c r="F7" s="79"/>
      <c r="G7" s="79"/>
      <c r="H7" s="80"/>
      <c r="I7" s="81" t="s">
        <v>33</v>
      </c>
      <c r="J7" s="75"/>
      <c r="K7" s="82" t="s">
        <v>34</v>
      </c>
      <c r="L7" s="83"/>
      <c r="M7" s="84" t="s">
        <v>35</v>
      </c>
      <c r="N7" s="85"/>
      <c r="O7" s="85"/>
      <c r="P7" s="86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</row>
    <row r="8" spans="1:43" s="11" customFormat="1" ht="47.25" customHeight="1" x14ac:dyDescent="0.2">
      <c r="A8" s="81"/>
      <c r="B8" s="75"/>
      <c r="C8" s="81"/>
      <c r="D8" s="75"/>
      <c r="E8" s="81"/>
      <c r="F8" s="87"/>
      <c r="G8" s="87"/>
      <c r="H8" s="75"/>
      <c r="I8" s="81"/>
      <c r="J8" s="75"/>
      <c r="K8" s="88"/>
      <c r="L8" s="89"/>
      <c r="M8" s="88"/>
      <c r="N8" s="90"/>
      <c r="O8" s="90"/>
      <c r="P8" s="89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</row>
    <row r="9" spans="1:43" s="11" customFormat="1" ht="47.25" customHeight="1" x14ac:dyDescent="0.2">
      <c r="A9" s="81"/>
      <c r="B9" s="75"/>
      <c r="C9" s="81"/>
      <c r="D9" s="75"/>
      <c r="E9" s="81"/>
      <c r="F9" s="87"/>
      <c r="G9" s="87"/>
      <c r="H9" s="75"/>
      <c r="I9" s="81"/>
      <c r="J9" s="75"/>
      <c r="K9" s="88"/>
      <c r="L9" s="89"/>
      <c r="M9" s="88"/>
      <c r="N9" s="90"/>
      <c r="O9" s="90"/>
      <c r="P9" s="89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</row>
    <row r="10" spans="1:43" s="11" customFormat="1" ht="47.25" customHeight="1" x14ac:dyDescent="0.2">
      <c r="A10" s="81"/>
      <c r="B10" s="75"/>
      <c r="C10" s="81"/>
      <c r="D10" s="75"/>
      <c r="E10" s="81"/>
      <c r="F10" s="87"/>
      <c r="G10" s="87"/>
      <c r="H10" s="75"/>
      <c r="I10" s="81"/>
      <c r="J10" s="75"/>
      <c r="K10" s="88"/>
      <c r="L10" s="89"/>
      <c r="M10" s="88"/>
      <c r="N10" s="90"/>
      <c r="O10" s="90"/>
      <c r="P10" s="89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</row>
    <row r="11" spans="1:43" s="11" customFormat="1" ht="85.5" customHeight="1" x14ac:dyDescent="0.2">
      <c r="A11" s="47"/>
      <c r="B11" s="48"/>
      <c r="C11" s="47"/>
      <c r="D11" s="48"/>
      <c r="E11" s="49"/>
      <c r="F11" s="50"/>
      <c r="G11" s="50"/>
      <c r="H11" s="51"/>
      <c r="I11" s="52"/>
      <c r="J11" s="53"/>
      <c r="K11" s="26"/>
      <c r="L11" s="27"/>
      <c r="M11" s="44"/>
      <c r="N11" s="45"/>
      <c r="O11" s="45"/>
      <c r="P11" s="46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</row>
    <row r="12" spans="1:43" s="15" customFormat="1" ht="71.25" customHeight="1" x14ac:dyDescent="0.2">
      <c r="A12" s="38" t="s">
        <v>13</v>
      </c>
      <c r="B12" s="39"/>
      <c r="C12" s="39"/>
      <c r="D12" s="39"/>
      <c r="E12" s="39"/>
      <c r="F12" s="39"/>
      <c r="G12" s="39"/>
      <c r="H12" s="40"/>
      <c r="I12" s="33">
        <v>11499</v>
      </c>
      <c r="J12" s="34"/>
      <c r="K12" s="41" t="s">
        <v>14</v>
      </c>
      <c r="L12" s="41"/>
      <c r="M12" s="41"/>
      <c r="N12" s="42" t="s">
        <v>24</v>
      </c>
      <c r="O12" s="43"/>
      <c r="P12" s="43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</row>
    <row r="13" spans="1:43" s="13" customFormat="1" ht="45" customHeight="1" x14ac:dyDescent="0.2">
      <c r="A13" s="35" t="s">
        <v>15</v>
      </c>
      <c r="B13" s="36"/>
      <c r="C13" s="36"/>
      <c r="D13" s="36"/>
      <c r="E13" s="36"/>
      <c r="F13" s="36"/>
      <c r="G13" s="36"/>
      <c r="H13" s="37"/>
      <c r="I13" s="28"/>
      <c r="J13" s="29"/>
      <c r="K13" s="30" t="s">
        <v>27</v>
      </c>
      <c r="L13" s="31"/>
      <c r="M13" s="31"/>
      <c r="N13" s="31"/>
      <c r="O13" s="31"/>
      <c r="P13" s="3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</row>
    <row r="14" spans="1:43" ht="24.75" customHeight="1" x14ac:dyDescent="0.2">
      <c r="A14" s="19" t="s">
        <v>16</v>
      </c>
      <c r="B14" s="20"/>
      <c r="C14" s="20"/>
      <c r="D14" s="20"/>
      <c r="E14" s="20"/>
      <c r="F14" s="20"/>
      <c r="G14" s="20"/>
      <c r="H14" s="20"/>
      <c r="I14" s="21">
        <v>44145</v>
      </c>
      <c r="J14" s="17"/>
      <c r="K14" s="17"/>
      <c r="L14" s="17"/>
      <c r="M14" s="17"/>
      <c r="N14" s="17"/>
      <c r="O14" s="17"/>
      <c r="P14" s="18"/>
    </row>
    <row r="15" spans="1:43" ht="24.75" customHeight="1" x14ac:dyDescent="0.2">
      <c r="A15" s="19" t="s">
        <v>17</v>
      </c>
      <c r="B15" s="20"/>
      <c r="C15" s="20"/>
      <c r="D15" s="20"/>
      <c r="E15" s="20"/>
      <c r="F15" s="20"/>
      <c r="G15" s="20"/>
      <c r="H15" s="25"/>
      <c r="I15" s="16" t="s">
        <v>25</v>
      </c>
      <c r="J15" s="17"/>
      <c r="K15" s="17"/>
      <c r="L15" s="17"/>
      <c r="M15" s="17"/>
      <c r="N15" s="17"/>
      <c r="O15" s="17"/>
      <c r="P15" s="18"/>
    </row>
    <row r="16" spans="1:43" ht="24.75" customHeight="1" x14ac:dyDescent="0.2">
      <c r="A16" s="19" t="s">
        <v>18</v>
      </c>
      <c r="B16" s="20"/>
      <c r="C16" s="20"/>
      <c r="D16" s="20"/>
      <c r="E16" s="20"/>
      <c r="F16" s="20"/>
      <c r="G16" s="20"/>
      <c r="H16" s="20"/>
      <c r="I16" s="16" t="s">
        <v>19</v>
      </c>
      <c r="J16" s="17"/>
      <c r="K16" s="17"/>
      <c r="L16" s="17"/>
      <c r="M16" s="17"/>
      <c r="N16" s="17"/>
      <c r="O16" s="17"/>
      <c r="P16" s="18"/>
    </row>
    <row r="17" spans="1:16" ht="24.75" customHeight="1" x14ac:dyDescent="0.2">
      <c r="A17" s="19" t="s">
        <v>20</v>
      </c>
      <c r="B17" s="20"/>
      <c r="C17" s="20"/>
      <c r="D17" s="20"/>
      <c r="E17" s="20"/>
      <c r="F17" s="20"/>
      <c r="G17" s="20"/>
      <c r="H17" s="20"/>
      <c r="I17" s="16" t="s">
        <v>28</v>
      </c>
      <c r="J17" s="17"/>
      <c r="K17" s="17"/>
      <c r="L17" s="17"/>
      <c r="M17" s="17"/>
      <c r="N17" s="17"/>
      <c r="O17" s="17"/>
      <c r="P17" s="18"/>
    </row>
    <row r="18" spans="1:16" ht="24.75" customHeight="1" x14ac:dyDescent="0.2">
      <c r="A18" s="19" t="s">
        <v>21</v>
      </c>
      <c r="B18" s="20"/>
      <c r="C18" s="20"/>
      <c r="D18" s="20"/>
      <c r="E18" s="20"/>
      <c r="F18" s="20"/>
      <c r="G18" s="20"/>
      <c r="H18" s="20"/>
      <c r="I18" s="22" t="s">
        <v>29</v>
      </c>
      <c r="J18" s="23"/>
      <c r="K18" s="23"/>
      <c r="L18" s="23"/>
      <c r="M18" s="23"/>
      <c r="N18" s="23"/>
      <c r="O18" s="23"/>
      <c r="P18" s="24"/>
    </row>
    <row r="19" spans="1:16" ht="24.75" customHeight="1" x14ac:dyDescent="0.2">
      <c r="A19" s="19" t="s">
        <v>22</v>
      </c>
      <c r="B19" s="20"/>
      <c r="C19" s="20"/>
      <c r="D19" s="20"/>
      <c r="E19" s="20"/>
      <c r="F19" s="20"/>
      <c r="G19" s="20"/>
      <c r="H19" s="20"/>
      <c r="I19" s="16" t="s">
        <v>23</v>
      </c>
      <c r="J19" s="17"/>
      <c r="K19" s="17"/>
      <c r="L19" s="17"/>
      <c r="M19" s="17"/>
      <c r="N19" s="17"/>
      <c r="O19" s="17"/>
      <c r="P19" s="18"/>
    </row>
    <row r="20" spans="1:16" s="3" customFormat="1" x14ac:dyDescent="0.25">
      <c r="A20" s="4"/>
      <c r="B20" s="5"/>
    </row>
    <row r="21" spans="1:16" s="8" customFormat="1" ht="15.75" x14ac:dyDescent="0.25">
      <c r="A21" s="6"/>
      <c r="B21" s="7"/>
    </row>
    <row r="22" spans="1:16" s="8" customFormat="1" ht="15.75" x14ac:dyDescent="0.25">
      <c r="B22" s="7"/>
    </row>
    <row r="23" spans="1:16" s="8" customFormat="1" ht="15.75" x14ac:dyDescent="0.25">
      <c r="B23" s="7"/>
    </row>
    <row r="24" spans="1:16" s="8" customFormat="1" ht="14.25" customHeight="1" x14ac:dyDescent="0.25">
      <c r="B24" s="7"/>
    </row>
    <row r="25" spans="1:16" s="8" customFormat="1" ht="15" x14ac:dyDescent="0.2">
      <c r="B25" s="9"/>
    </row>
    <row r="26" spans="1:16" s="8" customFormat="1" ht="15.75" x14ac:dyDescent="0.25">
      <c r="B26" s="7"/>
    </row>
    <row r="27" spans="1:16" s="8" customFormat="1" ht="15.75" x14ac:dyDescent="0.25">
      <c r="B27" s="7"/>
    </row>
    <row r="28" spans="1:16" s="8" customFormat="1" ht="15.75" x14ac:dyDescent="0.25">
      <c r="B28" s="7"/>
    </row>
    <row r="29" spans="1:16" s="8" customFormat="1" ht="15.75" customHeight="1" x14ac:dyDescent="0.25">
      <c r="B29" s="7"/>
    </row>
    <row r="30" spans="1:16" s="8" customFormat="1" ht="15.75" x14ac:dyDescent="0.25">
      <c r="B30" s="7"/>
    </row>
    <row r="31" spans="1:16" s="8" customFormat="1" ht="15.75" x14ac:dyDescent="0.25">
      <c r="B31" s="7"/>
    </row>
    <row r="32" spans="1:16" s="8" customFormat="1" ht="15.75" x14ac:dyDescent="0.25">
      <c r="B32" s="7"/>
    </row>
    <row r="33" spans="1:2" s="8" customFormat="1" ht="15.75" x14ac:dyDescent="0.25">
      <c r="B33" s="7"/>
    </row>
    <row r="34" spans="1:2" s="8" customFormat="1" ht="15.75" x14ac:dyDescent="0.25">
      <c r="B34" s="7"/>
    </row>
    <row r="35" spans="1:2" s="8" customFormat="1" ht="15.75" x14ac:dyDescent="0.25">
      <c r="B35" s="7"/>
    </row>
    <row r="36" spans="1:2" s="8" customFormat="1" ht="15.75" x14ac:dyDescent="0.25">
      <c r="B36" s="7"/>
    </row>
    <row r="37" spans="1:2" s="8" customFormat="1" ht="15.75" x14ac:dyDescent="0.25">
      <c r="B37" s="7"/>
    </row>
    <row r="38" spans="1:2" s="8" customFormat="1" ht="15.75" x14ac:dyDescent="0.25">
      <c r="B38" s="7"/>
    </row>
    <row r="39" spans="1:2" s="8" customFormat="1" ht="15.75" x14ac:dyDescent="0.25">
      <c r="B39" s="7"/>
    </row>
    <row r="40" spans="1:2" s="8" customFormat="1" ht="15.75" x14ac:dyDescent="0.25">
      <c r="B40" s="7"/>
    </row>
    <row r="41" spans="1:2" s="8" customFormat="1" ht="15.75" x14ac:dyDescent="0.25">
      <c r="B41" s="7"/>
    </row>
    <row r="42" spans="1:2" s="8" customFormat="1" ht="15.75" x14ac:dyDescent="0.25">
      <c r="B42" s="7"/>
    </row>
    <row r="43" spans="1:2" s="8" customFormat="1" ht="15.75" x14ac:dyDescent="0.25">
      <c r="B43" s="7"/>
    </row>
    <row r="44" spans="1:2" s="8" customFormat="1" ht="15.75" x14ac:dyDescent="0.25">
      <c r="B44" s="7"/>
    </row>
    <row r="45" spans="1:2" s="3" customFormat="1" x14ac:dyDescent="0.25">
      <c r="A45" s="4"/>
      <c r="B45" s="5"/>
    </row>
    <row r="46" spans="1:2" s="3" customFormat="1" x14ac:dyDescent="0.25">
      <c r="A46" s="4"/>
      <c r="B46" s="5"/>
    </row>
    <row r="47" spans="1:2" s="3" customFormat="1" x14ac:dyDescent="0.25">
      <c r="A47" s="4"/>
      <c r="B47" s="5"/>
    </row>
    <row r="48" spans="1:2" s="3" customFormat="1" x14ac:dyDescent="0.25">
      <c r="A48" s="4"/>
      <c r="B48" s="5"/>
    </row>
    <row r="49" spans="1:2" s="3" customFormat="1" x14ac:dyDescent="0.25">
      <c r="A49" s="4"/>
      <c r="B49" s="5"/>
    </row>
    <row r="50" spans="1:2" s="3" customFormat="1" x14ac:dyDescent="0.25">
      <c r="A50" s="4"/>
      <c r="B50" s="5"/>
    </row>
    <row r="51" spans="1:2" s="3" customFormat="1" x14ac:dyDescent="0.25">
      <c r="A51" s="4"/>
      <c r="B51" s="5"/>
    </row>
    <row r="52" spans="1:2" s="3" customFormat="1" x14ac:dyDescent="0.25">
      <c r="A52" s="4"/>
      <c r="B52" s="5"/>
    </row>
    <row r="53" spans="1:2" s="3" customFormat="1" x14ac:dyDescent="0.25">
      <c r="A53" s="4"/>
      <c r="B53" s="5"/>
    </row>
  </sheetData>
  <mergeCells count="43">
    <mergeCell ref="C7:D7"/>
    <mergeCell ref="E7:H7"/>
    <mergeCell ref="K7:L7"/>
    <mergeCell ref="M7:P7"/>
    <mergeCell ref="A1:P1"/>
    <mergeCell ref="A2:P2"/>
    <mergeCell ref="K4:P4"/>
    <mergeCell ref="K3:P3"/>
    <mergeCell ref="I6:J6"/>
    <mergeCell ref="E6:H6"/>
    <mergeCell ref="K5:P5"/>
    <mergeCell ref="A3:J3"/>
    <mergeCell ref="A4:J4"/>
    <mergeCell ref="A6:B6"/>
    <mergeCell ref="C6:D6"/>
    <mergeCell ref="A5:J5"/>
    <mergeCell ref="M6:P6"/>
    <mergeCell ref="K6:L6"/>
    <mergeCell ref="K11:L11"/>
    <mergeCell ref="A14:H14"/>
    <mergeCell ref="I13:J13"/>
    <mergeCell ref="K13:P13"/>
    <mergeCell ref="I12:J12"/>
    <mergeCell ref="A13:H13"/>
    <mergeCell ref="A12:H12"/>
    <mergeCell ref="K12:M12"/>
    <mergeCell ref="N12:P12"/>
    <mergeCell ref="M11:P11"/>
    <mergeCell ref="A11:B11"/>
    <mergeCell ref="C11:D11"/>
    <mergeCell ref="E11:H11"/>
    <mergeCell ref="I11:J11"/>
    <mergeCell ref="I19:P19"/>
    <mergeCell ref="A17:H17"/>
    <mergeCell ref="A18:H18"/>
    <mergeCell ref="A19:H19"/>
    <mergeCell ref="I14:P14"/>
    <mergeCell ref="I15:P15"/>
    <mergeCell ref="I18:P18"/>
    <mergeCell ref="I17:P17"/>
    <mergeCell ref="A16:H16"/>
    <mergeCell ref="I16:P16"/>
    <mergeCell ref="A15:H15"/>
  </mergeCells>
  <phoneticPr fontId="1" type="noConversion"/>
  <hyperlinks>
    <hyperlink ref="A17" r:id="rId1" display="vigilancia.compraspublicas@quitohonesto.gob.ec" xr:uid="{00000000-0004-0000-0000-000000000000}"/>
    <hyperlink ref="K5" r:id="rId2" xr:uid="{00000000-0004-0000-0000-000001000000}"/>
    <hyperlink ref="K3:P3" r:id="rId3" display="Plan Anual de Contratación aprobado para ejercicio fiscal" xr:uid="{00000000-0004-0000-0000-000002000000}"/>
    <hyperlink ref="K4" r:id="rId4" xr:uid="{00000000-0004-0000-0000-000003000000}"/>
    <hyperlink ref="I18" r:id="rId5" xr:uid="{00000000-0004-0000-0000-000004000000}"/>
    <hyperlink ref="N12" r:id="rId6" xr:uid="{00000000-0004-0000-0000-000005000000}"/>
    <hyperlink ref="A7" r:id="rId7" display="https://www.compraspublicas.gob.ec/ProcesoContratacion/compras/PC/informacionProcesoContratacion2.cpe?idSoliCompra=q8TUgNkfz90z3ILLtqs54xuMo78JnNOd-sv7ByI7bbA," xr:uid="{3E092293-F191-41A1-9093-95077EC13A5F}"/>
    <hyperlink ref="M7" r:id="rId8" xr:uid="{95EFB301-41FC-45FF-AFEB-17837EBB3C3D}"/>
  </hyperlinks>
  <printOptions horizontalCentered="1" verticalCentered="1"/>
  <pageMargins left="0" right="0" top="0" bottom="0" header="0" footer="0"/>
  <pageSetup paperSize="9" scale="45" orientation="landscape" r:id="rId9"/>
  <headerFooter alignWithMargins="0">
    <oddHeader>&amp;Rlogotipo institucional imagen jpg</oddHeader>
    <oddFooter>&amp;L&amp;P de &amp;N&amp;CNombre de la institución pública&amp;R&amp;F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78332-7B4E-42FA-847E-62713280F4CE}">
  <dimension ref="A3:M18"/>
  <sheetViews>
    <sheetView topLeftCell="A17" zoomScale="64" zoomScaleNormal="64" workbookViewId="0">
      <selection activeCell="J18" sqref="J18"/>
    </sheetView>
  </sheetViews>
  <sheetFormatPr baseColWidth="10" defaultRowHeight="12.75" x14ac:dyDescent="0.2"/>
  <sheetData>
    <row r="3" spans="1:13" ht="63.75" x14ac:dyDescent="0.2">
      <c r="A3" s="73" t="s">
        <v>97</v>
      </c>
      <c r="B3" s="73" t="s">
        <v>98</v>
      </c>
      <c r="C3" s="73" t="s">
        <v>99</v>
      </c>
      <c r="D3" s="73" t="s">
        <v>100</v>
      </c>
      <c r="E3" s="73" t="s">
        <v>101</v>
      </c>
      <c r="F3" s="73" t="s">
        <v>102</v>
      </c>
      <c r="G3" s="73" t="s">
        <v>103</v>
      </c>
      <c r="H3" s="73" t="s">
        <v>104</v>
      </c>
      <c r="I3" s="73" t="s">
        <v>105</v>
      </c>
      <c r="J3" s="73" t="s">
        <v>106</v>
      </c>
      <c r="K3" s="73" t="s">
        <v>107</v>
      </c>
      <c r="L3" s="73" t="s">
        <v>108</v>
      </c>
      <c r="M3" s="73" t="s">
        <v>109</v>
      </c>
    </row>
    <row r="4" spans="1:13" ht="140.25" x14ac:dyDescent="0.2">
      <c r="A4" s="71">
        <v>1</v>
      </c>
      <c r="B4" s="71">
        <v>4922</v>
      </c>
      <c r="C4" s="72">
        <v>44124</v>
      </c>
      <c r="D4" s="71" t="s">
        <v>67</v>
      </c>
      <c r="E4" s="71" t="s">
        <v>110</v>
      </c>
      <c r="F4" s="71" t="s">
        <v>72</v>
      </c>
      <c r="G4" s="71" t="s">
        <v>111</v>
      </c>
      <c r="H4" s="71">
        <v>1</v>
      </c>
      <c r="I4" s="71">
        <v>107</v>
      </c>
      <c r="J4" s="71">
        <v>107</v>
      </c>
      <c r="K4" s="71" t="s">
        <v>36</v>
      </c>
      <c r="L4" s="71" t="s">
        <v>37</v>
      </c>
      <c r="M4" s="70"/>
    </row>
    <row r="5" spans="1:13" ht="229.5" x14ac:dyDescent="0.2">
      <c r="A5" s="71">
        <v>2</v>
      </c>
      <c r="B5" s="71">
        <v>3644</v>
      </c>
      <c r="C5" s="72">
        <v>44124</v>
      </c>
      <c r="D5" s="71" t="s">
        <v>38</v>
      </c>
      <c r="E5" s="71" t="s">
        <v>39</v>
      </c>
      <c r="F5" s="71" t="s">
        <v>40</v>
      </c>
      <c r="G5" s="71" t="s">
        <v>41</v>
      </c>
      <c r="H5" s="71">
        <v>1</v>
      </c>
      <c r="I5" s="71">
        <v>1800</v>
      </c>
      <c r="J5" s="71">
        <v>1800</v>
      </c>
      <c r="K5" s="71" t="s">
        <v>42</v>
      </c>
      <c r="L5" s="71" t="s">
        <v>43</v>
      </c>
      <c r="M5" s="70"/>
    </row>
    <row r="6" spans="1:13" ht="409.5" x14ac:dyDescent="0.2">
      <c r="A6" s="71">
        <v>3</v>
      </c>
      <c r="B6" s="71">
        <v>30192</v>
      </c>
      <c r="C6" s="72">
        <v>44123</v>
      </c>
      <c r="D6" s="71" t="s">
        <v>44</v>
      </c>
      <c r="E6" s="71" t="s">
        <v>45</v>
      </c>
      <c r="F6" s="71" t="s">
        <v>46</v>
      </c>
      <c r="G6" s="71" t="s">
        <v>47</v>
      </c>
      <c r="H6" s="71">
        <v>1</v>
      </c>
      <c r="I6" s="71">
        <v>5000</v>
      </c>
      <c r="J6" s="71">
        <v>5000</v>
      </c>
      <c r="K6" s="71" t="s">
        <v>48</v>
      </c>
      <c r="L6" s="71" t="s">
        <v>49</v>
      </c>
      <c r="M6" s="70"/>
    </row>
    <row r="7" spans="1:13" ht="331.5" x14ac:dyDescent="0.2">
      <c r="A7" s="71">
        <v>4</v>
      </c>
      <c r="B7" s="71">
        <v>806</v>
      </c>
      <c r="C7" s="72">
        <v>44123</v>
      </c>
      <c r="D7" s="71" t="s">
        <v>50</v>
      </c>
      <c r="E7" s="71" t="s">
        <v>51</v>
      </c>
      <c r="F7" s="71" t="s">
        <v>52</v>
      </c>
      <c r="G7" s="71" t="s">
        <v>53</v>
      </c>
      <c r="H7" s="71">
        <v>1</v>
      </c>
      <c r="I7" s="71">
        <v>499</v>
      </c>
      <c r="J7" s="71">
        <v>499</v>
      </c>
      <c r="K7" s="71" t="s">
        <v>54</v>
      </c>
      <c r="L7" s="71" t="s">
        <v>43</v>
      </c>
      <c r="M7" s="70"/>
    </row>
    <row r="8" spans="1:13" ht="409.5" x14ac:dyDescent="0.2">
      <c r="A8" s="71">
        <v>5</v>
      </c>
      <c r="B8" s="71">
        <v>7376</v>
      </c>
      <c r="C8" s="72">
        <v>44120</v>
      </c>
      <c r="D8" s="71" t="s">
        <v>55</v>
      </c>
      <c r="E8" s="71" t="s">
        <v>56</v>
      </c>
      <c r="F8" s="71" t="s">
        <v>57</v>
      </c>
      <c r="G8" s="71" t="s">
        <v>58</v>
      </c>
      <c r="H8" s="71">
        <v>1</v>
      </c>
      <c r="I8" s="71">
        <v>1800</v>
      </c>
      <c r="J8" s="71">
        <v>1800</v>
      </c>
      <c r="K8" s="71" t="s">
        <v>59</v>
      </c>
      <c r="L8" s="71" t="s">
        <v>43</v>
      </c>
      <c r="M8" s="70"/>
    </row>
    <row r="9" spans="1:13" ht="409.5" x14ac:dyDescent="0.2">
      <c r="A9" s="71">
        <v>6</v>
      </c>
      <c r="B9" s="71">
        <v>19483</v>
      </c>
      <c r="C9" s="72">
        <v>44119</v>
      </c>
      <c r="D9" s="71" t="s">
        <v>38</v>
      </c>
      <c r="E9" s="71" t="s">
        <v>60</v>
      </c>
      <c r="F9" s="71" t="s">
        <v>61</v>
      </c>
      <c r="G9" s="71" t="s">
        <v>62</v>
      </c>
      <c r="H9" s="71">
        <v>1</v>
      </c>
      <c r="I9" s="71" t="s">
        <v>63</v>
      </c>
      <c r="J9" s="71" t="s">
        <v>63</v>
      </c>
      <c r="K9" s="71" t="s">
        <v>64</v>
      </c>
      <c r="L9" s="71" t="s">
        <v>43</v>
      </c>
      <c r="M9" s="70"/>
    </row>
    <row r="10" spans="1:13" ht="409.5" x14ac:dyDescent="0.2">
      <c r="A10" s="71">
        <v>7</v>
      </c>
      <c r="B10" s="71">
        <v>19482</v>
      </c>
      <c r="C10" s="72">
        <v>44119</v>
      </c>
      <c r="D10" s="71" t="s">
        <v>38</v>
      </c>
      <c r="E10" s="71" t="s">
        <v>60</v>
      </c>
      <c r="F10" s="71" t="s">
        <v>61</v>
      </c>
      <c r="G10" s="71" t="s">
        <v>62</v>
      </c>
      <c r="H10" s="71">
        <v>1</v>
      </c>
      <c r="I10" s="71" t="s">
        <v>65</v>
      </c>
      <c r="J10" s="71" t="s">
        <v>65</v>
      </c>
      <c r="K10" s="71" t="s">
        <v>66</v>
      </c>
      <c r="L10" s="71" t="s">
        <v>37</v>
      </c>
      <c r="M10" s="70"/>
    </row>
    <row r="11" spans="1:13" ht="280.5" x14ac:dyDescent="0.2">
      <c r="A11" s="71">
        <v>8</v>
      </c>
      <c r="B11" s="71">
        <v>1480</v>
      </c>
      <c r="C11" s="72">
        <v>44119</v>
      </c>
      <c r="D11" s="71" t="s">
        <v>67</v>
      </c>
      <c r="E11" s="71" t="s">
        <v>68</v>
      </c>
      <c r="F11" s="71" t="s">
        <v>69</v>
      </c>
      <c r="G11" s="71" t="s">
        <v>70</v>
      </c>
      <c r="H11" s="71">
        <v>1</v>
      </c>
      <c r="I11" s="71">
        <v>140</v>
      </c>
      <c r="J11" s="71">
        <v>140</v>
      </c>
      <c r="K11" s="71" t="s">
        <v>71</v>
      </c>
      <c r="L11" s="71" t="s">
        <v>49</v>
      </c>
      <c r="M11" s="70"/>
    </row>
    <row r="12" spans="1:13" ht="306" x14ac:dyDescent="0.2">
      <c r="A12" s="71">
        <v>9</v>
      </c>
      <c r="B12" s="71">
        <v>4901</v>
      </c>
      <c r="C12" s="72">
        <v>44112</v>
      </c>
      <c r="D12" s="71" t="s">
        <v>38</v>
      </c>
      <c r="E12" s="71" t="s">
        <v>39</v>
      </c>
      <c r="F12" s="71" t="s">
        <v>72</v>
      </c>
      <c r="G12" s="71" t="s">
        <v>73</v>
      </c>
      <c r="H12" s="71">
        <v>1</v>
      </c>
      <c r="I12" s="71" t="s">
        <v>74</v>
      </c>
      <c r="J12" s="71" t="s">
        <v>74</v>
      </c>
      <c r="K12" s="71" t="s">
        <v>75</v>
      </c>
      <c r="L12" s="71" t="s">
        <v>37</v>
      </c>
      <c r="M12" s="70"/>
    </row>
    <row r="13" spans="1:13" ht="114.75" x14ac:dyDescent="0.2">
      <c r="A13" s="71">
        <v>10</v>
      </c>
      <c r="B13" s="71">
        <v>158479616</v>
      </c>
      <c r="C13" s="72">
        <v>44110</v>
      </c>
      <c r="D13" s="71" t="s">
        <v>76</v>
      </c>
      <c r="E13" s="71" t="s">
        <v>77</v>
      </c>
      <c r="F13" s="71" t="s">
        <v>78</v>
      </c>
      <c r="G13" s="71" t="s">
        <v>79</v>
      </c>
      <c r="H13" s="71">
        <v>1</v>
      </c>
      <c r="I13" s="71">
        <v>253</v>
      </c>
      <c r="J13" s="71">
        <v>253</v>
      </c>
      <c r="K13" s="71" t="s">
        <v>80</v>
      </c>
      <c r="L13" s="71" t="s">
        <v>43</v>
      </c>
      <c r="M13" s="70"/>
    </row>
    <row r="14" spans="1:13" ht="357" x14ac:dyDescent="0.2">
      <c r="A14" s="71">
        <v>11</v>
      </c>
      <c r="B14" s="71">
        <v>552</v>
      </c>
      <c r="C14" s="72">
        <v>44109</v>
      </c>
      <c r="D14" s="71" t="s">
        <v>38</v>
      </c>
      <c r="E14" s="71" t="s">
        <v>39</v>
      </c>
      <c r="F14" s="71" t="s">
        <v>81</v>
      </c>
      <c r="G14" s="71" t="s">
        <v>82</v>
      </c>
      <c r="H14" s="71">
        <v>1</v>
      </c>
      <c r="I14" s="71">
        <v>250</v>
      </c>
      <c r="J14" s="71">
        <v>250</v>
      </c>
      <c r="K14" s="71" t="s">
        <v>83</v>
      </c>
      <c r="L14" s="71" t="s">
        <v>43</v>
      </c>
      <c r="M14" s="70"/>
    </row>
    <row r="15" spans="1:13" ht="409.5" x14ac:dyDescent="0.2">
      <c r="A15" s="71">
        <v>12</v>
      </c>
      <c r="B15" s="71">
        <v>5555</v>
      </c>
      <c r="C15" s="72">
        <v>44109</v>
      </c>
      <c r="D15" s="71" t="s">
        <v>84</v>
      </c>
      <c r="E15" s="71" t="s">
        <v>85</v>
      </c>
      <c r="F15" s="71" t="s">
        <v>81</v>
      </c>
      <c r="G15" s="71" t="s">
        <v>86</v>
      </c>
      <c r="H15" s="71">
        <v>1</v>
      </c>
      <c r="I15" s="71">
        <v>300</v>
      </c>
      <c r="J15" s="71">
        <v>300</v>
      </c>
      <c r="K15" s="71" t="s">
        <v>87</v>
      </c>
      <c r="L15" s="71" t="s">
        <v>43</v>
      </c>
      <c r="M15" s="70"/>
    </row>
    <row r="16" spans="1:13" ht="344.25" x14ac:dyDescent="0.2">
      <c r="A16" s="71">
        <v>13</v>
      </c>
      <c r="B16" s="71">
        <v>350</v>
      </c>
      <c r="C16" s="72">
        <v>44107</v>
      </c>
      <c r="D16" s="71" t="s">
        <v>88</v>
      </c>
      <c r="E16" s="71" t="s">
        <v>89</v>
      </c>
      <c r="F16" s="71" t="s">
        <v>90</v>
      </c>
      <c r="G16" s="71" t="s">
        <v>91</v>
      </c>
      <c r="H16" s="71">
        <v>1</v>
      </c>
      <c r="I16" s="71">
        <v>281</v>
      </c>
      <c r="J16" s="71">
        <v>281</v>
      </c>
      <c r="K16" s="71" t="s">
        <v>92</v>
      </c>
      <c r="L16" s="71" t="s">
        <v>43</v>
      </c>
      <c r="M16" s="70"/>
    </row>
    <row r="17" spans="1:13" ht="395.25" x14ac:dyDescent="0.2">
      <c r="A17" s="71">
        <v>14</v>
      </c>
      <c r="B17" s="71">
        <v>12</v>
      </c>
      <c r="C17" s="72">
        <v>44105</v>
      </c>
      <c r="D17" s="71" t="s">
        <v>93</v>
      </c>
      <c r="E17" s="71" t="s">
        <v>94</v>
      </c>
      <c r="F17" s="71" t="s">
        <v>95</v>
      </c>
      <c r="G17" s="71" t="s">
        <v>96</v>
      </c>
      <c r="H17" s="71">
        <v>1</v>
      </c>
      <c r="I17" s="71">
        <v>1069</v>
      </c>
      <c r="J17" s="71">
        <v>1069</v>
      </c>
      <c r="K17" s="71" t="s">
        <v>112</v>
      </c>
      <c r="L17" s="71" t="s">
        <v>49</v>
      </c>
      <c r="M17" s="70"/>
    </row>
    <row r="18" spans="1:13" x14ac:dyDescent="0.2">
      <c r="J18">
        <f>SUM(J4:J17)</f>
        <v>11499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2020</vt:lpstr>
      <vt:lpstr>Hoja1</vt:lpstr>
      <vt:lpstr>'OCTUBRE 2020'!Área_de_impresión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JFCP</cp:lastModifiedBy>
  <cp:revision/>
  <cp:lastPrinted>2020-06-25T23:43:35Z</cp:lastPrinted>
  <dcterms:created xsi:type="dcterms:W3CDTF">2011-01-17T22:05:47Z</dcterms:created>
  <dcterms:modified xsi:type="dcterms:W3CDTF">2020-12-29T05:04:03Z</dcterms:modified>
</cp:coreProperties>
</file>